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13_ncr:1_{CF4D92DE-B5F4-4C2F-B1E5-6CB5AA5C51B6}"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<sst xmlns="http://schemas.openxmlformats.org/spreadsheetml/2006/main" count="2813" uniqueCount="1350">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</sst>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0" sqref="A10:B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1025</v>
      </c>
      <c r="B10" s="184"/>
      <c r="C10" s="169" t="str">
        <f>VLOOKUP(A10,lista,2,0)</f>
        <v>G. SEGURIDAD TERRESTRE Y PROTECCIÓN CIVIL</v>
      </c>
      <c r="D10" s="169"/>
      <c r="E10" s="169"/>
      <c r="F10" s="169"/>
      <c r="G10" s="169" t="str">
        <f>VLOOKUP(A10,lista,3,0)</f>
        <v>Técnico/a 3</v>
      </c>
      <c r="H10" s="169"/>
      <c r="I10" s="176" t="str">
        <f>VLOOKUP(A10,lista,4,0)</f>
        <v>Técnico/a en Diseño de Instalaciones de protección civil y seguridad</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Superior en Ingeniería Industrial o en Dirección de Proyectos.</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desde el año de Titulación referida en el apartado 2.1.
Al menos 1 año de experiencia trabajando en gestión de la calidad de proyectos y en el diseño de Sistemas de Protección Civil y Seguridad.</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lGNTfxRooRtDI0HTb9TLQAnHNzDYh4NzhNGjz5K+VaIVHiuiJGOvwNkHWK+J1ge7seCEcDiKn2cGUKV+FicJaQ==" saltValue="FFdyyqSZawyxz6r3JXJ7Y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2026-09-17T07:57:07Z</dcterms:modified>
</cp:coreProperties>
</file>